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0" i="5" l="1"/>
  <c r="R40" i="5" s="1"/>
  <c r="S40" i="5"/>
  <c r="Q41" i="5"/>
  <c r="R41" i="5"/>
  <c r="S41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T49" i="5" l="1"/>
  <c r="T48" i="5"/>
  <c r="T47" i="5"/>
  <c r="T46" i="5"/>
  <c r="T45" i="5"/>
  <c r="T44" i="5"/>
  <c r="T43" i="5"/>
  <c r="T42" i="5"/>
  <c r="T41" i="5"/>
  <c r="T40" i="5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<sst xmlns="http://schemas.openxmlformats.org/spreadsheetml/2006/main" count="295" uniqueCount="132">
  <si>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</si>
  <si>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</si>
  <si>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</si>
  <si>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</si>
  <si>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</si>
  <si>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</si>
  <si>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</si>
  <si>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</si>
  <si>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</si>
  <si>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</si>
  <si>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</si>
  <si>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</si>
  <si>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</si>
  <si>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</si>
  <si>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</si>
  <si>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</si>
  <si>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</si>
  <si>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</si>
  <si>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</si>
  <si>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</si>
  <si>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</si>
  <si>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</si>
  <si>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</si>
  <si>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</si>
  <si>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</si>
  <si>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</si>
  <si>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</si>
  <si>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</si>
  <si>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</si>
  <si>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</si>
  <si>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</si>
  <si>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</si>
  <si>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</si>
  <si>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</si>
  <si>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</si>
  <si>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</si>
  <si>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</si>
  <si>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</si>
  <si>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</si>
  <si>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</si>
  <si>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</si>
  <si>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</si>
  <si>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</si>
  <si>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</si>
  <si>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</si>
  <si>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</si>
  <si>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</si>
  <si>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</si>
  <si>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</si>
  <si>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</si>
  <si>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</si>
  <si>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</si>
  <si>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</si>
  <si>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</si>
  <si>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</si>
  <si>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</si>
  <si>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ยอดสิงห์</t>
  </si>
  <si>
    <t>นางสาว</t>
  </si>
  <si>
    <t>สุดารัตน์</t>
  </si>
  <si>
    <t>รัชดาภรณ์</t>
  </si>
  <si>
    <t>หลวงเดช</t>
  </si>
  <si>
    <t>จุฬาลักษณ์</t>
  </si>
  <si>
    <t>เกรียงไกร</t>
  </si>
  <si>
    <t>นวนแย้ม</t>
  </si>
  <si>
    <t>ณัฐพล</t>
  </si>
  <si>
    <t>ณัฐพงษ์</t>
  </si>
  <si>
    <t>ลาพันธ์</t>
  </si>
  <si>
    <t>รัฐพงศ์ชัย</t>
  </si>
  <si>
    <t>รัฐเสรี</t>
  </si>
  <si>
    <t>ภูริทัต</t>
  </si>
  <si>
    <t>ศิริโชติสกล</t>
  </si>
  <si>
    <t>นันทนนท์</t>
  </si>
  <si>
    <t>จันทร์นาม</t>
  </si>
  <si>
    <t>มงคลชัย</t>
  </si>
  <si>
    <t>จันทะคำแพง</t>
  </si>
  <si>
    <t>สุทธ์คชพงศ์</t>
  </si>
  <si>
    <t>ศิลาคำ</t>
  </si>
  <si>
    <t>คุณากร</t>
  </si>
  <si>
    <t>ตีเงิน</t>
  </si>
  <si>
    <t>ภูกาสอน</t>
  </si>
  <si>
    <t>วาทิตย์</t>
  </si>
  <si>
    <t>ประสมศรี</t>
  </si>
  <si>
    <t>กฤตฎภัทธ์</t>
  </si>
  <si>
    <t>ทินภัทร</t>
  </si>
  <si>
    <t>เลิศโชติทัพย์</t>
  </si>
  <si>
    <t>ปิยะวัฒน์</t>
  </si>
  <si>
    <t>บุญสาลี</t>
  </si>
  <si>
    <t>จัตตุรพล</t>
  </si>
  <si>
    <t>กันตรง</t>
  </si>
  <si>
    <t>อินทมาศ</t>
  </si>
  <si>
    <t>ไกรศรี</t>
  </si>
  <si>
    <t>วินัย</t>
  </si>
  <si>
    <t>นิยม</t>
  </si>
  <si>
    <t>สุภาพร</t>
  </si>
  <si>
    <t>ธรรมชาติ</t>
  </si>
  <si>
    <t>บุญญาสุ</t>
  </si>
  <si>
    <t>พัชนิภา</t>
  </si>
  <si>
    <t>ทาระขจัด</t>
  </si>
  <si>
    <t>วิจิตราภรณ์</t>
  </si>
  <si>
    <t>ไชยโยธา</t>
  </si>
  <si>
    <t>กระจ่างจิตร</t>
  </si>
  <si>
    <t>สุนิษา</t>
  </si>
  <si>
    <t>พื้นผา</t>
  </si>
  <si>
    <t>ประกาย</t>
  </si>
  <si>
    <t>ทับทิม</t>
  </si>
  <si>
    <t>เปรมสุดา</t>
  </si>
  <si>
    <t>เกยมาศ</t>
  </si>
  <si>
    <t>อริศรา</t>
  </si>
  <si>
    <t>พรมเกษ</t>
  </si>
  <si>
    <t>วรรณภา</t>
  </si>
  <si>
    <t>ธงชัย</t>
  </si>
  <si>
    <t>ศิริกุล</t>
  </si>
  <si>
    <t>ศรีสด</t>
  </si>
  <si>
    <t>น้ำฟ้า</t>
  </si>
  <si>
    <t>อมร</t>
  </si>
  <si>
    <t>พรรณภัสสา</t>
  </si>
  <si>
    <t>พรหมมา</t>
  </si>
  <si>
    <t>ชลธิชา</t>
  </si>
  <si>
    <t>เทวิกา</t>
  </si>
  <si>
    <t>ปณิศา</t>
  </si>
  <si>
    <t>สุทธิพันธ์</t>
  </si>
  <si>
    <t>สาวิตรี</t>
  </si>
  <si>
    <t>ศรีบุญ</t>
  </si>
  <si>
    <t>จันทร์นภา</t>
  </si>
  <si>
    <t>นาวัน</t>
  </si>
  <si>
    <t>ญาดา</t>
  </si>
  <si>
    <t>งามตรง</t>
  </si>
  <si>
    <t>นัสนันท์</t>
  </si>
  <si>
    <t>พรมสุข</t>
  </si>
  <si>
    <t>อลิษา</t>
  </si>
  <si>
    <t>สงครามชัย</t>
  </si>
  <si>
    <t>ชั้นมัธยมศึกษาปีที่ 5/12 ครูผู้ประเมิน  นายคำภา  ดำพะธิก  และนางสาวพุทธรักษา  ถิระโคตร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</si>
</sst>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131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67</v>
      </c>
      <c r="D5" s="13" t="s">
        <v>68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69</v>
      </c>
      <c r="D6" s="14" t="s">
        <v>70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71</v>
      </c>
      <c r="D7" s="14" t="s">
        <v>72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39" si="4">SUM(E7:P7)</f>
        <v>0</v>
      </c>
      <c r="R7" s="43">
        <f t="shared" ref="R7:R39" si="5">(Q7/12)</f>
        <v>0</v>
      </c>
      <c r="S7" s="43">
        <f t="shared" ref="S7:S39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73</v>
      </c>
      <c r="D8" s="14" t="s">
        <v>74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75</v>
      </c>
      <c r="D9" s="14" t="s">
        <v>76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77</v>
      </c>
      <c r="D10" s="14" t="s">
        <v>78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65</v>
      </c>
      <c r="D11" s="14" t="s">
        <v>79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80</v>
      </c>
      <c r="D12" s="14" t="s">
        <v>81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82</v>
      </c>
      <c r="D13" s="14" t="s">
        <v>66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83</v>
      </c>
      <c r="D14" s="14" t="s">
        <v>84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85</v>
      </c>
      <c r="D15" s="14" t="s">
        <v>86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87</v>
      </c>
      <c r="D16" s="14" t="s">
        <v>88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64</v>
      </c>
      <c r="D17" s="14" t="s">
        <v>89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55</v>
      </c>
      <c r="C18" s="7" t="s">
        <v>62</v>
      </c>
      <c r="D18" s="14" t="s">
        <v>90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55</v>
      </c>
      <c r="C19" s="7" t="s">
        <v>91</v>
      </c>
      <c r="D19" s="14" t="s">
        <v>92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57</v>
      </c>
      <c r="C20" s="7" t="s">
        <v>93</v>
      </c>
      <c r="D20" s="14" t="s">
        <v>94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57</v>
      </c>
      <c r="C21" s="7" t="s">
        <v>61</v>
      </c>
      <c r="D21" s="14" t="s">
        <v>95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57</v>
      </c>
      <c r="C22" s="7" t="s">
        <v>96</v>
      </c>
      <c r="D22" s="14" t="s">
        <v>97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57</v>
      </c>
      <c r="C23" s="7" t="s">
        <v>98</v>
      </c>
      <c r="D23" s="14" t="s">
        <v>99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57</v>
      </c>
      <c r="C24" s="7" t="s">
        <v>58</v>
      </c>
      <c r="D24" s="14" t="s">
        <v>100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57</v>
      </c>
      <c r="C25" s="7" t="s">
        <v>101</v>
      </c>
      <c r="D25" s="14" t="s">
        <v>102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57</v>
      </c>
      <c r="C26" s="7" t="s">
        <v>103</v>
      </c>
      <c r="D26" s="14" t="s">
        <v>104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57</v>
      </c>
      <c r="C27" s="7" t="s">
        <v>105</v>
      </c>
      <c r="D27" s="14" t="s">
        <v>106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57</v>
      </c>
      <c r="C28" s="7" t="s">
        <v>107</v>
      </c>
      <c r="D28" s="14" t="s">
        <v>108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57</v>
      </c>
      <c r="C29" s="7" t="s">
        <v>109</v>
      </c>
      <c r="D29" s="14" t="s">
        <v>110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57</v>
      </c>
      <c r="C30" s="7" t="s">
        <v>111</v>
      </c>
      <c r="D30" s="14" t="s">
        <v>112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57</v>
      </c>
      <c r="C31" s="7" t="s">
        <v>113</v>
      </c>
      <c r="D31" s="14" t="s">
        <v>114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57</v>
      </c>
      <c r="C32" s="7" t="s">
        <v>115</v>
      </c>
      <c r="D32" s="14" t="s">
        <v>116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57</v>
      </c>
      <c r="C33" s="7" t="s">
        <v>117</v>
      </c>
      <c r="D33" s="14" t="s">
        <v>60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57</v>
      </c>
      <c r="C34" s="7" t="s">
        <v>118</v>
      </c>
      <c r="D34" s="14" t="s">
        <v>63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57</v>
      </c>
      <c r="C35" s="7" t="s">
        <v>119</v>
      </c>
      <c r="D35" s="14" t="s">
        <v>56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57</v>
      </c>
      <c r="C36" s="7" t="s">
        <v>59</v>
      </c>
      <c r="D36" s="14" t="s">
        <v>120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57</v>
      </c>
      <c r="C37" s="7" t="s">
        <v>121</v>
      </c>
      <c r="D37" s="14" t="s">
        <v>122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57</v>
      </c>
      <c r="C38" s="7" t="s">
        <v>123</v>
      </c>
      <c r="D38" s="14" t="s">
        <v>124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57</v>
      </c>
      <c r="C39" s="7" t="s">
        <v>125</v>
      </c>
      <c r="D39" s="14" t="s">
        <v>126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57</v>
      </c>
      <c r="C40" s="7" t="s">
        <v>127</v>
      </c>
      <c r="D40" s="14" t="s">
        <v>128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ref="Q40:Q41" si="8">SUM(E40:P40)</f>
        <v>0</v>
      </c>
      <c r="R40" s="43">
        <f t="shared" ref="R40:R41" si="9">(Q40/12)</f>
        <v>0</v>
      </c>
      <c r="S40" s="43">
        <f t="shared" ref="S40:S41" si="10">(Q40*100/36)</f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57</v>
      </c>
      <c r="C41" s="7" t="s">
        <v>129</v>
      </c>
      <c r="D41" s="14" t="s">
        <v>130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8"/>
        <v>0</v>
      </c>
      <c r="R41" s="43">
        <f t="shared" si="9"/>
        <v>0</v>
      </c>
      <c r="S41" s="43">
        <f t="shared" si="10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/>
      <c r="C42" s="7"/>
      <c r="D42" s="14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3"/>
      <c r="R42" s="43"/>
      <c r="S42" s="43"/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/>
      <c r="C43" s="7"/>
      <c r="D43" s="14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  <c r="R43" s="43"/>
      <c r="S43" s="43"/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37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37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131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67</v>
      </c>
      <c r="D5" s="5" t="s">
        <v>68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69</v>
      </c>
      <c r="D6" s="8" t="s">
        <v>70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71</v>
      </c>
      <c r="D7" s="8" t="s">
        <v>72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73</v>
      </c>
      <c r="D8" s="8" t="s">
        <v>74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75</v>
      </c>
      <c r="D9" s="8" t="s">
        <v>76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77</v>
      </c>
      <c r="D10" s="8" t="s">
        <v>78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65</v>
      </c>
      <c r="D11" s="8" t="s">
        <v>79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80</v>
      </c>
      <c r="D12" s="8" t="s">
        <v>81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82</v>
      </c>
      <c r="D13" s="8" t="s">
        <v>66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83</v>
      </c>
      <c r="D14" s="8" t="s">
        <v>84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85</v>
      </c>
      <c r="D15" s="8" t="s">
        <v>86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87</v>
      </c>
      <c r="D16" s="8" t="s">
        <v>88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64</v>
      </c>
      <c r="D17" s="8" t="s">
        <v>89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55</v>
      </c>
      <c r="C18" s="7" t="s">
        <v>62</v>
      </c>
      <c r="D18" s="8" t="s">
        <v>90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55</v>
      </c>
      <c r="C19" s="7" t="s">
        <v>91</v>
      </c>
      <c r="D19" s="8" t="s">
        <v>92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57</v>
      </c>
      <c r="C20" s="7" t="s">
        <v>93</v>
      </c>
      <c r="D20" s="8" t="s">
        <v>94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57</v>
      </c>
      <c r="C21" s="7" t="s">
        <v>61</v>
      </c>
      <c r="D21" s="8" t="s">
        <v>95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57</v>
      </c>
      <c r="C22" s="7" t="s">
        <v>96</v>
      </c>
      <c r="D22" s="8" t="s">
        <v>97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57</v>
      </c>
      <c r="C23" s="7" t="s">
        <v>98</v>
      </c>
      <c r="D23" s="8" t="s">
        <v>99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57</v>
      </c>
      <c r="C24" s="7" t="s">
        <v>58</v>
      </c>
      <c r="D24" s="8" t="s">
        <v>100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57</v>
      </c>
      <c r="C25" s="7" t="s">
        <v>101</v>
      </c>
      <c r="D25" s="8" t="s">
        <v>102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57</v>
      </c>
      <c r="C26" s="7" t="s">
        <v>103</v>
      </c>
      <c r="D26" s="8" t="s">
        <v>104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57</v>
      </c>
      <c r="C27" s="7" t="s">
        <v>105</v>
      </c>
      <c r="D27" s="8" t="s">
        <v>106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57</v>
      </c>
      <c r="C28" s="7" t="s">
        <v>107</v>
      </c>
      <c r="D28" s="8" t="s">
        <v>108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57</v>
      </c>
      <c r="C29" s="7" t="s">
        <v>109</v>
      </c>
      <c r="D29" s="8" t="s">
        <v>110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57</v>
      </c>
      <c r="C30" s="7" t="s">
        <v>111</v>
      </c>
      <c r="D30" s="8" t="s">
        <v>112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57</v>
      </c>
      <c r="C31" s="7" t="s">
        <v>113</v>
      </c>
      <c r="D31" s="8" t="s">
        <v>114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57</v>
      </c>
      <c r="C32" s="7" t="s">
        <v>115</v>
      </c>
      <c r="D32" s="8" t="s">
        <v>116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57</v>
      </c>
      <c r="C33" s="7" t="s">
        <v>117</v>
      </c>
      <c r="D33" s="8" t="s">
        <v>60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57</v>
      </c>
      <c r="C34" s="7" t="s">
        <v>118</v>
      </c>
      <c r="D34" s="8" t="s">
        <v>63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57</v>
      </c>
      <c r="C35" s="7" t="s">
        <v>119</v>
      </c>
      <c r="D35" s="8" t="s">
        <v>56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57</v>
      </c>
      <c r="C36" s="7" t="s">
        <v>59</v>
      </c>
      <c r="D36" s="8" t="s">
        <v>120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57</v>
      </c>
      <c r="C37" s="7" t="s">
        <v>121</v>
      </c>
      <c r="D37" s="8" t="s">
        <v>122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57</v>
      </c>
      <c r="C38" s="7" t="s">
        <v>123</v>
      </c>
      <c r="D38" s="8" t="s">
        <v>124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57</v>
      </c>
      <c r="C39" s="7" t="s">
        <v>125</v>
      </c>
      <c r="D39" s="8" t="s">
        <v>126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57</v>
      </c>
      <c r="C40" s="7" t="s">
        <v>127</v>
      </c>
      <c r="D40" s="8" t="s">
        <v>128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57</v>
      </c>
      <c r="C41" s="7" t="s">
        <v>129</v>
      </c>
      <c r="D41" s="8" t="s">
        <v>130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/>
      <c r="C42" s="7"/>
      <c r="D42" s="8"/>
      <c r="E42" s="61"/>
      <c r="F42" s="42"/>
      <c r="G42" s="42"/>
      <c r="H42" s="42"/>
      <c r="I42" s="42"/>
      <c r="J42" s="42"/>
      <c r="K42" s="42"/>
      <c r="L42" s="42"/>
      <c r="M42" s="60" t="e">
        <f t="shared" si="0"/>
        <v>#N/A</v>
      </c>
      <c r="N42" s="44" t="e">
        <f t="shared" si="1"/>
        <v>#N/A</v>
      </c>
    </row>
    <row r="43" spans="1:14" ht="16.5" customHeight="1" x14ac:dyDescent="0.55000000000000004">
      <c r="A43" s="41">
        <v>39</v>
      </c>
      <c r="B43" s="6"/>
      <c r="C43" s="7"/>
      <c r="D43" s="8"/>
      <c r="E43" s="61"/>
      <c r="F43" s="42"/>
      <c r="G43" s="42"/>
      <c r="H43" s="42"/>
      <c r="I43" s="42"/>
      <c r="J43" s="42"/>
      <c r="K43" s="42"/>
      <c r="L43" s="42"/>
      <c r="M43" s="60" t="e">
        <f t="shared" si="0"/>
        <v>#N/A</v>
      </c>
      <c r="N43" s="44" t="e">
        <f t="shared" si="1"/>
        <v>#N/A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37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37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2017-11-30T06:59:23Z</dcterms:modified>
</cp:coreProperties>
</file>